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8240" windowHeight="12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85" i="1" l="1"/>
</calcChain>
</file>

<file path=xl/sharedStrings.xml><?xml version="1.0" encoding="utf-8"?>
<sst xmlns="http://schemas.openxmlformats.org/spreadsheetml/2006/main" count="127" uniqueCount="119">
  <si>
    <t>Додаток 4</t>
  </si>
  <si>
    <t>до Порядку складання  фінансової , бюджетної та іншої  звітності розпорядниками та одержувачами бюджетних коштів</t>
  </si>
  <si>
    <t>Звіт</t>
  </si>
  <si>
    <t xml:space="preserve">про надходження та виконання коштів загального фонду  (форма №2д, </t>
  </si>
  <si>
    <t>№2м)</t>
  </si>
  <si>
    <t>за</t>
  </si>
  <si>
    <t>2014 рік</t>
  </si>
  <si>
    <t>Коди</t>
  </si>
  <si>
    <t>за ЄДРПОУ</t>
  </si>
  <si>
    <t>02013337</t>
  </si>
  <si>
    <t>Установа</t>
  </si>
  <si>
    <t>Департамент охорони здоров"я Хмельницької облдержадміністрації</t>
  </si>
  <si>
    <t>за КОАТУУ</t>
  </si>
  <si>
    <t>Територія</t>
  </si>
  <si>
    <t>м. Хмельницький</t>
  </si>
  <si>
    <t>за КОПФГ</t>
  </si>
  <si>
    <t>Організаційно-правова форма господарювання</t>
  </si>
  <si>
    <t>Орган держаної влади</t>
  </si>
  <si>
    <t>Код та назва відомчої класифікації видатків та кредитування державного бюджету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</si>
  <si>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</si>
  <si>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місцевих бюджетів</t>
  </si>
  <si>
    <t>14 "Орган з питань охорони здоров'я"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</si>
  <si>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бюджетів/Тимчасової класифікації видатків та кредитування для бюджетів місцевого самоврядування, які не застосовують програмно-цільового методу)*</t>
  </si>
  <si>
    <t>Зведений</t>
  </si>
  <si>
    <t>Періодичність : квартальна, річна.</t>
  </si>
  <si>
    <t>Одиниці виміру: грн.коп.</t>
  </si>
  <si>
    <t>Показники</t>
  </si>
  <si>
    <t>КЕКВ та/або ККК</t>
  </si>
  <si>
    <t>Код рядка</t>
  </si>
  <si>
    <t>Затверджено  на звітний  рік</t>
  </si>
  <si>
    <t>Затверджено на звітний період (рік)1</t>
  </si>
  <si>
    <t>Залишок на початок звітного року</t>
  </si>
  <si>
    <t>Надійшло коштів за звітний період (рік)</t>
  </si>
  <si>
    <t>Касові за звітний період (рік)</t>
  </si>
  <si>
    <t>Фактичні за звітний період (рік)</t>
  </si>
  <si>
    <t>Залишок на кінець звітного періоду (року)</t>
  </si>
  <si>
    <t>Видатки та надання кредитів - усього</t>
  </si>
  <si>
    <t>X</t>
  </si>
  <si>
    <t>010</t>
  </si>
  <si>
    <t xml:space="preserve"> у тому числі: Поточні  видатки</t>
  </si>
  <si>
    <t>020</t>
  </si>
  <si>
    <t>Оплата праці і нарахування на заробітну плату</t>
  </si>
  <si>
    <t>030</t>
  </si>
  <si>
    <t>Оплата праці</t>
  </si>
  <si>
    <t>040</t>
  </si>
  <si>
    <t xml:space="preserve">  Заробітна плата</t>
  </si>
  <si>
    <t>050</t>
  </si>
  <si>
    <t xml:space="preserve">  Грошове забезпечення військовослужбовців</t>
  </si>
  <si>
    <t>060</t>
  </si>
  <si>
    <t>Нарахування на оплату праці</t>
  </si>
  <si>
    <t>070</t>
  </si>
  <si>
    <t>Використання товарів і послуг</t>
  </si>
  <si>
    <t>080</t>
  </si>
  <si>
    <t>Предмети, матеріали, обладнання та інвентар</t>
  </si>
  <si>
    <t>090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</si>
  <si>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</si>
  <si>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</si>
  <si>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</si>
  <si>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</si>
  <si>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</si>
  <si>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</si>
  <si>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 xml:space="preserve">  Оплата теплопостачання</t>
  </si>
  <si>
    <t xml:space="preserve">  Оплата водопостачання і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</si>
  <si>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</si>
  <si>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</si>
  <si>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 енергоносіїв</t>
  </si>
  <si>
    <t>Дослідження і розробки, окремі заходи по реалізації 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</si>
  <si>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</si>
  <si>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</si>
  <si>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</si>
  <si>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</si>
  <si>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</si>
  <si>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</si>
  <si>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Субсидії та поточні трансферти підприємствам (установам,організаціям)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</si>
  <si>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</si>
  <si>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</si>
  <si>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</si>
  <si>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</si>
  <si>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</si>
  <si>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</si>
  <si>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</si>
  <si>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</si>
  <si>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основнога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</si>
  <si>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</si>
  <si>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</si>
  <si>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</si>
  <si>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</si>
  <si>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</si>
  <si>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</si>
  <si>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обєктів</t>
  </si>
  <si>
    <t>Реконструкція та реставрація</t>
  </si>
  <si>
    <t xml:space="preserve">  Реконструкція житлового фонду (приміщень)</t>
  </si>
  <si>
    <t xml:space="preserve">  Реконструкція та реставрація інших об'єктів</t>
  </si>
  <si>
    <t xml:space="preserve">  Реставрація пам’яток культури, історії та архітектури</t>
  </si>
  <si>
    <t>Створеня державних запасів і резервів</t>
  </si>
  <si>
    <t>Придбання землі та нематеріальних активів</t>
  </si>
  <si>
    <t>Капітальні трансфери</t>
  </si>
  <si>
    <t>Капітальні трансфери підприємствам (установам, організаціям)</t>
  </si>
  <si>
    <t>Капітальні трансфери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</si>
  <si>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</si>
  <si>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</si>
  <si>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Внутрішнє кредитування</t>
  </si>
  <si>
    <t>Надання внутрішніх кредитів</t>
  </si>
  <si>
    <t xml:space="preserve">  Надання кредитів органам державного управління інших рівнів</t>
  </si>
  <si>
    <t xml:space="preserve">  Надання кредитів підприємствам, установам, організаціям</t>
  </si>
  <si>
    <t xml:space="preserve">  Надання  інших внутрішніх кредитів</t>
  </si>
  <si>
    <t>Зовнішнє кредитування</t>
  </si>
  <si>
    <t>надання зовнішніх кредитів</t>
  </si>
  <si>
    <t>Інші видатки</t>
  </si>
  <si>
    <t>Нерозподілені  видатки</t>
  </si>
  <si>
    <t>1 Заповнюється розпорядниками бюджетних коштів</t>
  </si>
  <si>
    <t xml:space="preserve">      Керівник</t>
  </si>
  <si>
    <t>Я.М.Цуглевич</t>
  </si>
  <si>
    <t>(підпис)</t>
  </si>
  <si>
    <t>(ініціали і прізвище)</t>
  </si>
  <si>
    <t xml:space="preserve">     Головний бухгалтер</t>
  </si>
  <si>
    <t>Н.В.Федів</t>
  </si>
  <si>
    <t>"22" січня  2015 р.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</si>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</sst>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4" fillId="0" borderId="1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49" fontId="5" fillId="0" borderId="5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right" vertical="top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right" vertical="center"/>
    </xf>
    <xf numFmtId="0" fontId="4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49" fontId="4" fillId="0" borderId="1" xfId="0" applyNumberFormat="1" applyFont="1" applyBorder="1" applyAlignment="1">
      <alignment horizontal="left" vertical="top"/>
    </xf>
    <xf numFmtId="49" fontId="4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"/>
  <sheetViews>
    <sheetView tabSelected="1" topLeftCell="A58" workbookViewId="0">
      <selection sqref="A1:J95"/>
    </sheetView>
  </sheetViews>
  <sheetFormatPr defaultRowHeight="11.25" x14ac:dyDescent="0.25"/>
  <cols>
    <col min="1" max="1" width="36.375" style="1" customWidth="1"/>
    <col min="2" max="2" width="6.75" style="1" customWidth="1"/>
    <col min="3" max="3" width="6.375" style="1" customWidth="1"/>
    <col min="4" max="4" width="10.5" style="1" customWidth="1"/>
    <col min="5" max="10" width="11.125" style="1" customWidth="1"/>
    <col min="11" max="16384" width="9" style="1"/>
  </cols>
  <sheetData>
    <row r="1" spans="1:10" ht="12" customHeight="1" x14ac:dyDescent="0.25">
      <c r="H1" s="1" t="s">
        <v>0</v>
      </c>
    </row>
    <row r="2" spans="1:10" ht="12" customHeight="1" x14ac:dyDescent="0.25">
      <c r="G2" s="32" t="s">
        <v>1</v>
      </c>
      <c r="H2" s="32"/>
      <c r="I2" s="32"/>
      <c r="J2" s="32"/>
    </row>
    <row r="3" spans="1:10" ht="8.25" customHeight="1" x14ac:dyDescent="0.25">
      <c r="G3" s="32"/>
      <c r="H3" s="32"/>
      <c r="I3" s="32"/>
      <c r="J3" s="32"/>
    </row>
    <row r="4" spans="1:10" ht="3.75" customHeight="1" x14ac:dyDescent="0.25">
      <c r="G4" s="32"/>
      <c r="H4" s="32"/>
      <c r="I4" s="32"/>
      <c r="J4" s="32"/>
    </row>
    <row r="5" spans="1:10" ht="12" customHeight="1" x14ac:dyDescent="0.25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ht="12" customHeight="1" x14ac:dyDescent="0.25">
      <c r="A6" s="34" t="s">
        <v>3</v>
      </c>
      <c r="B6" s="34"/>
      <c r="C6" s="34"/>
      <c r="D6" s="34"/>
      <c r="E6" s="34"/>
      <c r="F6" s="34"/>
      <c r="G6" s="34"/>
      <c r="H6" s="4" t="s">
        <v>4</v>
      </c>
      <c r="I6" s="2"/>
      <c r="J6" s="2"/>
    </row>
    <row r="7" spans="1:10" ht="12" customHeight="1" x14ac:dyDescent="0.25">
      <c r="C7" s="2" t="s">
        <v>5</v>
      </c>
      <c r="D7" s="2" t="s">
        <v>6</v>
      </c>
      <c r="E7" s="2"/>
    </row>
    <row r="8" spans="1:10" ht="12" customHeight="1" x14ac:dyDescent="0.25">
      <c r="J8" s="6" t="s">
        <v>7</v>
      </c>
    </row>
    <row r="9" spans="1:10" ht="12" customHeight="1" x14ac:dyDescent="0.25">
      <c r="I9" s="7" t="s">
        <v>8</v>
      </c>
      <c r="J9" s="8" t="s">
        <v>9</v>
      </c>
    </row>
    <row r="10" spans="1:10" ht="12" customHeight="1" x14ac:dyDescent="0.25">
      <c r="A10" s="9" t="s">
        <v>10</v>
      </c>
      <c r="B10" s="35" t="s">
        <v>11</v>
      </c>
      <c r="C10" s="35"/>
      <c r="D10" s="35"/>
      <c r="E10" s="35"/>
      <c r="F10" s="35"/>
      <c r="G10" s="35"/>
      <c r="H10" s="35"/>
      <c r="I10" s="7" t="s">
        <v>12</v>
      </c>
      <c r="J10" s="20">
        <v>6810100000</v>
      </c>
    </row>
    <row r="11" spans="1:10" ht="12" customHeight="1" x14ac:dyDescent="0.25">
      <c r="A11" s="9" t="s">
        <v>13</v>
      </c>
      <c r="B11" s="36" t="s">
        <v>14</v>
      </c>
      <c r="C11" s="36"/>
      <c r="D11" s="36"/>
      <c r="E11" s="36"/>
      <c r="F11" s="36"/>
      <c r="G11" s="36"/>
      <c r="H11" s="36"/>
      <c r="I11" s="7" t="s">
        <v>15</v>
      </c>
      <c r="J11" s="20">
        <v>410</v>
      </c>
    </row>
    <row r="12" spans="1:10" ht="12" customHeight="1" x14ac:dyDescent="0.25">
      <c r="A12" s="9" t="s">
        <v>16</v>
      </c>
      <c r="B12" s="37" t="s">
        <v>17</v>
      </c>
      <c r="C12" s="37"/>
      <c r="D12" s="37"/>
      <c r="E12" s="37"/>
      <c r="F12" s="37"/>
      <c r="G12" s="37"/>
      <c r="H12" s="37"/>
    </row>
    <row r="13" spans="1:10" ht="12" customHeight="1" x14ac:dyDescent="0.25">
      <c r="A13" s="9" t="s">
        <v>18</v>
      </c>
      <c r="E13" s="28"/>
      <c r="F13" s="28"/>
      <c r="G13" s="28"/>
      <c r="H13" s="28"/>
    </row>
    <row r="14" spans="1:10" ht="12" customHeight="1" x14ac:dyDescent="0.25">
      <c r="A14" s="9" t="s">
        <v>19</v>
      </c>
      <c r="E14" s="28"/>
      <c r="F14" s="28"/>
      <c r="G14" s="28"/>
      <c r="H14" s="28"/>
    </row>
    <row r="15" spans="1:10" ht="12" customHeight="1" x14ac:dyDescent="0.25">
      <c r="A15" s="9" t="s">
        <v>20</v>
      </c>
      <c r="E15" s="29" t="s">
        <v>21</v>
      </c>
      <c r="F15" s="29"/>
      <c r="G15" s="29"/>
      <c r="H15" s="29"/>
    </row>
    <row r="16" spans="1:10" ht="45" customHeight="1" x14ac:dyDescent="0.25">
      <c r="A16" s="30" t="s">
        <v>22</v>
      </c>
      <c r="B16" s="30"/>
      <c r="C16" s="30"/>
      <c r="D16" s="30"/>
      <c r="E16" s="30"/>
      <c r="F16" s="10" t="s">
        <v>23</v>
      </c>
      <c r="G16" s="31"/>
      <c r="H16" s="31"/>
      <c r="I16" s="31"/>
      <c r="J16" s="31"/>
    </row>
    <row r="17" spans="1:10" ht="6" customHeight="1" x14ac:dyDescent="0.25"/>
    <row r="18" spans="1:10" ht="12" customHeight="1" x14ac:dyDescent="0.25">
      <c r="A18" s="1" t="s">
        <v>24</v>
      </c>
    </row>
    <row r="19" spans="1:10" ht="12" customHeight="1" x14ac:dyDescent="0.25">
      <c r="A19" s="1" t="s">
        <v>25</v>
      </c>
    </row>
    <row r="20" spans="1:10" ht="5.25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ht="36.75" customHeight="1" x14ac:dyDescent="0.25">
      <c r="A21" s="11" t="s">
        <v>26</v>
      </c>
      <c r="B21" s="11" t="s">
        <v>27</v>
      </c>
      <c r="C21" s="11" t="s">
        <v>28</v>
      </c>
      <c r="D21" s="11" t="s">
        <v>29</v>
      </c>
      <c r="E21" s="11" t="s">
        <v>30</v>
      </c>
      <c r="F21" s="11" t="s">
        <v>31</v>
      </c>
      <c r="G21" s="11" t="s">
        <v>32</v>
      </c>
      <c r="H21" s="11" t="s">
        <v>33</v>
      </c>
      <c r="I21" s="11" t="s">
        <v>34</v>
      </c>
      <c r="J21" s="11" t="s">
        <v>35</v>
      </c>
    </row>
    <row r="22" spans="1:10" ht="12" customHeight="1" x14ac:dyDescent="0.25">
      <c r="A22" s="21">
        <v>1</v>
      </c>
      <c r="B22" s="21">
        <v>2</v>
      </c>
      <c r="C22" s="21">
        <v>3</v>
      </c>
      <c r="D22" s="21">
        <v>4</v>
      </c>
      <c r="E22" s="21">
        <v>5</v>
      </c>
      <c r="F22" s="21">
        <v>6</v>
      </c>
      <c r="G22" s="21">
        <v>7</v>
      </c>
      <c r="H22" s="21">
        <v>8</v>
      </c>
      <c r="I22" s="21">
        <v>9</v>
      </c>
      <c r="J22" s="21">
        <v>10</v>
      </c>
    </row>
    <row r="23" spans="1:10" ht="12" customHeight="1" x14ac:dyDescent="0.25">
      <c r="A23" s="14" t="s">
        <v>36</v>
      </c>
      <c r="B23" s="15" t="s">
        <v>37</v>
      </c>
      <c r="C23" s="15" t="s">
        <v>38</v>
      </c>
      <c r="D23" s="24">
        <v>580079813</v>
      </c>
      <c r="E23" s="24">
        <v>580079813</v>
      </c>
      <c r="F23" s="24">
        <v>0</v>
      </c>
      <c r="G23" s="24">
        <v>560305283.84000003</v>
      </c>
      <c r="H23" s="24">
        <v>560305283.84000003</v>
      </c>
      <c r="I23" s="24">
        <v>580828927.52999997</v>
      </c>
      <c r="J23" s="24">
        <v>0</v>
      </c>
    </row>
    <row r="24" spans="1:10" ht="12" customHeight="1" x14ac:dyDescent="0.25">
      <c r="A24" s="14" t="s">
        <v>39</v>
      </c>
      <c r="B24" s="22">
        <v>2000</v>
      </c>
      <c r="C24" s="15" t="s">
        <v>40</v>
      </c>
      <c r="D24" s="24">
        <v>580079813</v>
      </c>
      <c r="E24" s="24">
        <v>0</v>
      </c>
      <c r="F24" s="24">
        <v>0</v>
      </c>
      <c r="G24" s="24">
        <v>560305283.84000003</v>
      </c>
      <c r="H24" s="24">
        <v>560305283.84000003</v>
      </c>
      <c r="I24" s="24">
        <v>580828927.52999997</v>
      </c>
      <c r="J24" s="24">
        <v>0</v>
      </c>
    </row>
    <row r="25" spans="1:10" ht="12" customHeight="1" x14ac:dyDescent="0.25">
      <c r="A25" s="17" t="s">
        <v>41</v>
      </c>
      <c r="B25" s="22">
        <v>2100</v>
      </c>
      <c r="C25" s="15" t="s">
        <v>42</v>
      </c>
      <c r="D25" s="24">
        <v>350865100</v>
      </c>
      <c r="E25" s="24">
        <v>0</v>
      </c>
      <c r="F25" s="24">
        <v>0</v>
      </c>
      <c r="G25" s="24">
        <v>339438137.08999997</v>
      </c>
      <c r="H25" s="24">
        <v>339438137.08999997</v>
      </c>
      <c r="I25" s="24">
        <v>339437982.72000003</v>
      </c>
      <c r="J25" s="24">
        <v>0</v>
      </c>
    </row>
    <row r="26" spans="1:10" ht="12" customHeight="1" x14ac:dyDescent="0.25">
      <c r="A26" s="16" t="s">
        <v>43</v>
      </c>
      <c r="B26" s="23">
        <v>2110</v>
      </c>
      <c r="C26" s="12" t="s">
        <v>44</v>
      </c>
      <c r="D26" s="25">
        <v>259808456</v>
      </c>
      <c r="E26" s="25">
        <v>259808456</v>
      </c>
      <c r="F26" s="25">
        <v>0</v>
      </c>
      <c r="G26" s="25">
        <v>254951006.06999999</v>
      </c>
      <c r="H26" s="25">
        <v>254951006.06999999</v>
      </c>
      <c r="I26" s="25">
        <v>254951006.06999999</v>
      </c>
      <c r="J26" s="25">
        <v>0</v>
      </c>
    </row>
    <row r="27" spans="1:10" ht="12" customHeight="1" x14ac:dyDescent="0.25">
      <c r="A27" s="16" t="s">
        <v>45</v>
      </c>
      <c r="B27" s="23">
        <v>2111</v>
      </c>
      <c r="C27" s="12" t="s">
        <v>46</v>
      </c>
      <c r="D27" s="25">
        <v>259808456</v>
      </c>
      <c r="E27" s="25">
        <v>0</v>
      </c>
      <c r="F27" s="25">
        <v>0</v>
      </c>
      <c r="G27" s="25">
        <v>254951006.06999999</v>
      </c>
      <c r="H27" s="25">
        <v>254951006.06999999</v>
      </c>
      <c r="I27" s="25">
        <v>254951006.06999999</v>
      </c>
      <c r="J27" s="25">
        <v>0</v>
      </c>
    </row>
    <row r="28" spans="1:10" ht="12" customHeight="1" x14ac:dyDescent="0.25">
      <c r="A28" s="16" t="s">
        <v>47</v>
      </c>
      <c r="B28" s="23">
        <v>2112</v>
      </c>
      <c r="C28" s="12" t="s">
        <v>48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</row>
    <row r="29" spans="1:10" ht="12" customHeight="1" x14ac:dyDescent="0.25">
      <c r="A29" s="16" t="s">
        <v>49</v>
      </c>
      <c r="B29" s="23">
        <v>2120</v>
      </c>
      <c r="C29" s="12" t="s">
        <v>50</v>
      </c>
      <c r="D29" s="25">
        <v>91056644</v>
      </c>
      <c r="E29" s="25">
        <v>91056644</v>
      </c>
      <c r="F29" s="25">
        <v>0</v>
      </c>
      <c r="G29" s="25">
        <v>88001034.480000004</v>
      </c>
      <c r="H29" s="25">
        <v>88001034.480000004</v>
      </c>
      <c r="I29" s="25">
        <v>88000880.109999999</v>
      </c>
      <c r="J29" s="25">
        <v>0</v>
      </c>
    </row>
    <row r="30" spans="1:10" ht="12" customHeight="1" x14ac:dyDescent="0.25">
      <c r="A30" s="17" t="s">
        <v>51</v>
      </c>
      <c r="B30" s="22">
        <v>2200</v>
      </c>
      <c r="C30" s="15" t="s">
        <v>52</v>
      </c>
      <c r="D30" s="24">
        <v>214138552.09999999</v>
      </c>
      <c r="E30" s="24">
        <v>0</v>
      </c>
      <c r="F30" s="24">
        <v>0</v>
      </c>
      <c r="G30" s="24">
        <v>205202977.90000001</v>
      </c>
      <c r="H30" s="24">
        <v>205202977.90000001</v>
      </c>
      <c r="I30" s="24">
        <v>225727783.75999999</v>
      </c>
      <c r="J30" s="24">
        <v>0</v>
      </c>
    </row>
    <row r="31" spans="1:10" ht="12" customHeight="1" x14ac:dyDescent="0.25">
      <c r="A31" s="16" t="s">
        <v>53</v>
      </c>
      <c r="B31" s="23">
        <v>2210</v>
      </c>
      <c r="C31" s="12" t="s">
        <v>54</v>
      </c>
      <c r="D31" s="25">
        <v>19488971.25</v>
      </c>
      <c r="E31" s="25">
        <v>0</v>
      </c>
      <c r="F31" s="25">
        <v>0</v>
      </c>
      <c r="G31" s="25">
        <v>18833305.920000002</v>
      </c>
      <c r="H31" s="25">
        <v>18833305.920000002</v>
      </c>
      <c r="I31" s="25">
        <v>18253609.100000001</v>
      </c>
      <c r="J31" s="25">
        <v>0</v>
      </c>
    </row>
    <row r="32" spans="1:10" ht="12" customHeight="1" x14ac:dyDescent="0.25">
      <c r="A32" s="16" t="s">
        <v>55</v>
      </c>
      <c r="B32" s="23">
        <v>2220</v>
      </c>
      <c r="C32" s="23">
        <v>100</v>
      </c>
      <c r="D32" s="25">
        <v>91193840</v>
      </c>
      <c r="E32" s="25">
        <v>91193840</v>
      </c>
      <c r="F32" s="25">
        <v>0</v>
      </c>
      <c r="G32" s="25">
        <v>88981717.680000007</v>
      </c>
      <c r="H32" s="25">
        <v>88981717.680000007</v>
      </c>
      <c r="I32" s="25">
        <v>112071303.27</v>
      </c>
      <c r="J32" s="25">
        <v>0</v>
      </c>
    </row>
    <row r="33" spans="1:10" ht="12" customHeight="1" x14ac:dyDescent="0.25">
      <c r="A33" s="16" t="s">
        <v>56</v>
      </c>
      <c r="B33" s="23">
        <v>2230</v>
      </c>
      <c r="C33" s="23">
        <v>110</v>
      </c>
      <c r="D33" s="25">
        <v>29285443</v>
      </c>
      <c r="E33" s="25">
        <v>29285443</v>
      </c>
      <c r="F33" s="25">
        <v>0</v>
      </c>
      <c r="G33" s="25">
        <v>28063260.010000002</v>
      </c>
      <c r="H33" s="25">
        <v>28063260.010000002</v>
      </c>
      <c r="I33" s="25">
        <v>27941965.149999999</v>
      </c>
      <c r="J33" s="25">
        <v>0</v>
      </c>
    </row>
    <row r="34" spans="1:10" ht="12" customHeight="1" x14ac:dyDescent="0.25">
      <c r="A34" s="16" t="s">
        <v>57</v>
      </c>
      <c r="B34" s="23">
        <v>2240</v>
      </c>
      <c r="C34" s="23">
        <v>120</v>
      </c>
      <c r="D34" s="25">
        <v>9733796.2899999991</v>
      </c>
      <c r="E34" s="25">
        <v>0</v>
      </c>
      <c r="F34" s="25">
        <v>0</v>
      </c>
      <c r="G34" s="25">
        <v>8443985.9600000009</v>
      </c>
      <c r="H34" s="25">
        <v>8443985.9600000009</v>
      </c>
      <c r="I34" s="25">
        <v>7804967.7699999996</v>
      </c>
      <c r="J34" s="25">
        <v>0</v>
      </c>
    </row>
    <row r="35" spans="1:10" ht="12" customHeight="1" x14ac:dyDescent="0.25">
      <c r="A35" s="16" t="s">
        <v>58</v>
      </c>
      <c r="B35" s="23">
        <v>2250</v>
      </c>
      <c r="C35" s="23">
        <v>130</v>
      </c>
      <c r="D35" s="25">
        <v>638322.75</v>
      </c>
      <c r="E35" s="25">
        <v>0</v>
      </c>
      <c r="F35" s="25">
        <v>0</v>
      </c>
      <c r="G35" s="25">
        <v>438611.25</v>
      </c>
      <c r="H35" s="25">
        <v>438611.25</v>
      </c>
      <c r="I35" s="25">
        <v>401710.53</v>
      </c>
      <c r="J35" s="25">
        <v>0</v>
      </c>
    </row>
    <row r="36" spans="1:10" ht="12" customHeight="1" x14ac:dyDescent="0.25">
      <c r="A36" s="16" t="s">
        <v>59</v>
      </c>
      <c r="B36" s="23">
        <v>2260</v>
      </c>
      <c r="C36" s="23">
        <v>140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</row>
    <row r="37" spans="1:10" ht="12" customHeight="1" x14ac:dyDescent="0.25">
      <c r="A37" s="17" t="s">
        <v>60</v>
      </c>
      <c r="B37" s="22">
        <v>2270</v>
      </c>
      <c r="C37" s="22">
        <v>150</v>
      </c>
      <c r="D37" s="24">
        <v>35300756</v>
      </c>
      <c r="E37" s="24">
        <v>35300756</v>
      </c>
      <c r="F37" s="24">
        <v>0</v>
      </c>
      <c r="G37" s="24">
        <v>31847180.649999999</v>
      </c>
      <c r="H37" s="24">
        <v>31847180.649999999</v>
      </c>
      <c r="I37" s="24">
        <v>31649451.170000002</v>
      </c>
      <c r="J37" s="24">
        <v>0</v>
      </c>
    </row>
    <row r="38" spans="1:10" ht="12" customHeight="1" x14ac:dyDescent="0.25">
      <c r="A38" s="16" t="s">
        <v>61</v>
      </c>
      <c r="B38" s="23">
        <v>2271</v>
      </c>
      <c r="C38" s="23">
        <v>160</v>
      </c>
      <c r="D38" s="25">
        <v>19024900</v>
      </c>
      <c r="E38" s="25">
        <v>0</v>
      </c>
      <c r="F38" s="25">
        <v>0</v>
      </c>
      <c r="G38" s="25">
        <v>16855809.559999999</v>
      </c>
      <c r="H38" s="25">
        <v>16855809.559999999</v>
      </c>
      <c r="I38" s="25">
        <v>16854066.629999999</v>
      </c>
      <c r="J38" s="25">
        <v>0</v>
      </c>
    </row>
    <row r="39" spans="1:10" ht="12" customHeight="1" x14ac:dyDescent="0.25">
      <c r="A39" s="16" t="s">
        <v>62</v>
      </c>
      <c r="B39" s="23">
        <v>2272</v>
      </c>
      <c r="C39" s="23">
        <v>170</v>
      </c>
      <c r="D39" s="25">
        <v>1674100</v>
      </c>
      <c r="E39" s="25">
        <v>0</v>
      </c>
      <c r="F39" s="25">
        <v>0</v>
      </c>
      <c r="G39" s="25">
        <v>1517632.95</v>
      </c>
      <c r="H39" s="25">
        <v>1517632.95</v>
      </c>
      <c r="I39" s="25">
        <v>1517644.76</v>
      </c>
      <c r="J39" s="25">
        <v>0</v>
      </c>
    </row>
    <row r="40" spans="1:10" ht="12" customHeight="1" x14ac:dyDescent="0.25">
      <c r="A40" s="16" t="s">
        <v>63</v>
      </c>
      <c r="B40" s="23">
        <v>2273</v>
      </c>
      <c r="C40" s="23">
        <v>180</v>
      </c>
      <c r="D40" s="25">
        <v>10334156</v>
      </c>
      <c r="E40" s="25">
        <v>0</v>
      </c>
      <c r="F40" s="25">
        <v>0</v>
      </c>
      <c r="G40" s="25">
        <v>9713344.6799999997</v>
      </c>
      <c r="H40" s="25">
        <v>9713344.6799999997</v>
      </c>
      <c r="I40" s="25">
        <v>9713309.7699999996</v>
      </c>
      <c r="J40" s="25">
        <v>0</v>
      </c>
    </row>
    <row r="41" spans="1:10" ht="12" customHeight="1" x14ac:dyDescent="0.25">
      <c r="A41" s="16" t="s">
        <v>64</v>
      </c>
      <c r="B41" s="23">
        <v>2274</v>
      </c>
      <c r="C41" s="23">
        <v>190</v>
      </c>
      <c r="D41" s="25">
        <v>3370200</v>
      </c>
      <c r="E41" s="25">
        <v>0</v>
      </c>
      <c r="F41" s="25">
        <v>0</v>
      </c>
      <c r="G41" s="25">
        <v>2863572.49</v>
      </c>
      <c r="H41" s="25">
        <v>2863572.49</v>
      </c>
      <c r="I41" s="25">
        <v>2863572.49</v>
      </c>
      <c r="J41" s="25">
        <v>0</v>
      </c>
    </row>
    <row r="42" spans="1:10" ht="12" customHeight="1" x14ac:dyDescent="0.25">
      <c r="A42" s="16" t="s">
        <v>65</v>
      </c>
      <c r="B42" s="23">
        <v>2275</v>
      </c>
      <c r="C42" s="23">
        <v>200</v>
      </c>
      <c r="D42" s="25">
        <v>897400</v>
      </c>
      <c r="E42" s="25">
        <v>0</v>
      </c>
      <c r="F42" s="25">
        <v>0</v>
      </c>
      <c r="G42" s="25">
        <v>896820.97</v>
      </c>
      <c r="H42" s="25">
        <v>896820.97</v>
      </c>
      <c r="I42" s="25">
        <v>700857.52</v>
      </c>
      <c r="J42" s="25">
        <v>0</v>
      </c>
    </row>
    <row r="43" spans="1:10" ht="22.5" customHeight="1" x14ac:dyDescent="0.25">
      <c r="A43" s="17" t="s">
        <v>66</v>
      </c>
      <c r="B43" s="22">
        <v>2280</v>
      </c>
      <c r="C43" s="22">
        <v>210</v>
      </c>
      <c r="D43" s="24">
        <v>30159222.809999999</v>
      </c>
      <c r="E43" s="24">
        <v>0</v>
      </c>
      <c r="F43" s="24">
        <v>0</v>
      </c>
      <c r="G43" s="24">
        <v>29871038.469999999</v>
      </c>
      <c r="H43" s="24">
        <v>29871038.469999999</v>
      </c>
      <c r="I43" s="24">
        <v>28880898.809999999</v>
      </c>
      <c r="J43" s="24">
        <v>0</v>
      </c>
    </row>
    <row r="44" spans="1:10" ht="22.5" customHeight="1" x14ac:dyDescent="0.25">
      <c r="A44" s="16" t="s">
        <v>67</v>
      </c>
      <c r="B44" s="23">
        <v>2281</v>
      </c>
      <c r="C44" s="23">
        <v>220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</row>
    <row r="45" spans="1:10" ht="22.5" customHeight="1" x14ac:dyDescent="0.25">
      <c r="A45" s="16" t="s">
        <v>68</v>
      </c>
      <c r="B45" s="23">
        <v>2282</v>
      </c>
      <c r="C45" s="23">
        <v>230</v>
      </c>
      <c r="D45" s="25">
        <v>30159222.809999999</v>
      </c>
      <c r="E45" s="25">
        <v>30159222.809999999</v>
      </c>
      <c r="F45" s="25">
        <v>0</v>
      </c>
      <c r="G45" s="25">
        <v>29871038.469999999</v>
      </c>
      <c r="H45" s="25">
        <v>29871038.469999999</v>
      </c>
      <c r="I45" s="25">
        <v>28880898.809999999</v>
      </c>
      <c r="J45" s="25">
        <v>0</v>
      </c>
    </row>
    <row r="46" spans="1:10" ht="12" customHeight="1" x14ac:dyDescent="0.25">
      <c r="A46" s="17" t="s">
        <v>69</v>
      </c>
      <c r="B46" s="22">
        <v>2400</v>
      </c>
      <c r="C46" s="22">
        <v>240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ht="12" customHeight="1" x14ac:dyDescent="0.25">
      <c r="A47" s="16" t="s">
        <v>70</v>
      </c>
      <c r="B47" s="23">
        <v>2410</v>
      </c>
      <c r="C47" s="23">
        <v>250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</row>
    <row r="48" spans="1:10" ht="12" customHeight="1" x14ac:dyDescent="0.25">
      <c r="A48" s="16" t="s">
        <v>71</v>
      </c>
      <c r="B48" s="23">
        <v>2420</v>
      </c>
      <c r="C48" s="23">
        <v>260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</row>
    <row r="49" spans="1:10" ht="12" customHeight="1" x14ac:dyDescent="0.25">
      <c r="A49" s="17" t="s">
        <v>72</v>
      </c>
      <c r="B49" s="22">
        <v>2600</v>
      </c>
      <c r="C49" s="22">
        <v>270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ht="22.5" customHeight="1" x14ac:dyDescent="0.25">
      <c r="A50" s="16" t="s">
        <v>73</v>
      </c>
      <c r="B50" s="23">
        <v>2610</v>
      </c>
      <c r="C50" s="23">
        <v>280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</row>
    <row r="51" spans="1:10" ht="22.5" customHeight="1" x14ac:dyDescent="0.25">
      <c r="A51" s="16" t="s">
        <v>74</v>
      </c>
      <c r="B51" s="23">
        <v>2620</v>
      </c>
      <c r="C51" s="23">
        <v>290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</row>
    <row r="52" spans="1:10" ht="22.5" customHeight="1" x14ac:dyDescent="0.25">
      <c r="A52" s="16" t="s">
        <v>75</v>
      </c>
      <c r="B52" s="23">
        <v>2630</v>
      </c>
      <c r="C52" s="23">
        <v>300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</row>
    <row r="53" spans="1:10" ht="12" customHeight="1" x14ac:dyDescent="0.25">
      <c r="A53" s="19" t="s">
        <v>76</v>
      </c>
      <c r="B53" s="22">
        <v>2700</v>
      </c>
      <c r="C53" s="22">
        <v>310</v>
      </c>
      <c r="D53" s="24">
        <v>13212553</v>
      </c>
      <c r="E53" s="24">
        <v>13212553</v>
      </c>
      <c r="F53" s="24">
        <v>0</v>
      </c>
      <c r="G53" s="24">
        <v>10740716.710000001</v>
      </c>
      <c r="H53" s="24">
        <v>10740716.710000001</v>
      </c>
      <c r="I53" s="24">
        <v>10740716.810000001</v>
      </c>
      <c r="J53" s="24">
        <v>0</v>
      </c>
    </row>
    <row r="54" spans="1:10" ht="12" customHeight="1" x14ac:dyDescent="0.25">
      <c r="A54" s="18" t="s">
        <v>77</v>
      </c>
      <c r="B54" s="23">
        <v>2710</v>
      </c>
      <c r="C54" s="23">
        <v>320</v>
      </c>
      <c r="D54" s="25">
        <v>5541133</v>
      </c>
      <c r="E54" s="25">
        <v>0</v>
      </c>
      <c r="F54" s="25">
        <v>0</v>
      </c>
      <c r="G54" s="25">
        <v>5259865.46</v>
      </c>
      <c r="H54" s="25">
        <v>5259865.46</v>
      </c>
      <c r="I54" s="25">
        <v>5259865.5599999996</v>
      </c>
      <c r="J54" s="25">
        <v>0</v>
      </c>
    </row>
    <row r="55" spans="1:10" ht="12" customHeight="1" x14ac:dyDescent="0.25">
      <c r="A55" s="18" t="s">
        <v>78</v>
      </c>
      <c r="B55" s="23">
        <v>2720</v>
      </c>
      <c r="C55" s="23">
        <v>330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</row>
    <row r="56" spans="1:10" ht="12" customHeight="1" x14ac:dyDescent="0.25">
      <c r="A56" s="18" t="s">
        <v>79</v>
      </c>
      <c r="B56" s="23">
        <v>2730</v>
      </c>
      <c r="C56" s="23">
        <v>340</v>
      </c>
      <c r="D56" s="25">
        <v>7671420</v>
      </c>
      <c r="E56" s="25">
        <v>0</v>
      </c>
      <c r="F56" s="25">
        <v>0</v>
      </c>
      <c r="G56" s="25">
        <v>5480851.25</v>
      </c>
      <c r="H56" s="25">
        <v>5480851.25</v>
      </c>
      <c r="I56" s="25">
        <v>5480851.25</v>
      </c>
      <c r="J56" s="25">
        <v>0</v>
      </c>
    </row>
    <row r="57" spans="1:10" ht="12" customHeight="1" x14ac:dyDescent="0.25">
      <c r="A57" s="18" t="s">
        <v>80</v>
      </c>
      <c r="B57" s="23">
        <v>2800</v>
      </c>
      <c r="C57" s="23">
        <v>350</v>
      </c>
      <c r="D57" s="25">
        <v>201807.9</v>
      </c>
      <c r="E57" s="25">
        <v>0</v>
      </c>
      <c r="F57" s="25">
        <v>0</v>
      </c>
      <c r="G57" s="25">
        <v>133426.64000000001</v>
      </c>
      <c r="H57" s="25">
        <v>133426.64000000001</v>
      </c>
      <c r="I57" s="25">
        <v>132418.74</v>
      </c>
      <c r="J57" s="25">
        <v>0</v>
      </c>
    </row>
    <row r="58" spans="1:10" ht="12" customHeight="1" x14ac:dyDescent="0.25">
      <c r="A58" s="15" t="s">
        <v>81</v>
      </c>
      <c r="B58" s="22">
        <v>3000</v>
      </c>
      <c r="C58" s="22">
        <v>360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ht="12" customHeight="1" x14ac:dyDescent="0.25">
      <c r="A59" s="19" t="s">
        <v>82</v>
      </c>
      <c r="B59" s="22">
        <v>3100</v>
      </c>
      <c r="C59" s="22">
        <v>370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ht="12" customHeight="1" x14ac:dyDescent="0.25">
      <c r="A60" s="18" t="s">
        <v>83</v>
      </c>
      <c r="B60" s="23">
        <v>3110</v>
      </c>
      <c r="C60" s="23">
        <v>380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</row>
    <row r="61" spans="1:10" ht="12" customHeight="1" x14ac:dyDescent="0.25">
      <c r="A61" s="18" t="s">
        <v>84</v>
      </c>
      <c r="B61" s="23">
        <v>3120</v>
      </c>
      <c r="C61" s="23">
        <v>390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</row>
    <row r="62" spans="1:10" ht="12" customHeight="1" x14ac:dyDescent="0.25">
      <c r="A62" s="18" t="s">
        <v>85</v>
      </c>
      <c r="B62" s="23">
        <v>3121</v>
      </c>
      <c r="C62" s="23">
        <v>400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</row>
    <row r="63" spans="1:10" ht="12" customHeight="1" x14ac:dyDescent="0.25">
      <c r="A63" s="18" t="s">
        <v>86</v>
      </c>
      <c r="B63" s="23">
        <v>3122</v>
      </c>
      <c r="C63" s="23">
        <v>410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</row>
    <row r="64" spans="1:10" ht="12" customHeight="1" x14ac:dyDescent="0.25">
      <c r="A64" s="18" t="s">
        <v>87</v>
      </c>
      <c r="B64" s="23">
        <v>3130</v>
      </c>
      <c r="C64" s="23">
        <v>420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</row>
    <row r="65" spans="1:10" ht="12" customHeight="1" x14ac:dyDescent="0.25">
      <c r="A65" s="18" t="s">
        <v>88</v>
      </c>
      <c r="B65" s="23">
        <v>3131</v>
      </c>
      <c r="C65" s="23">
        <v>430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</row>
    <row r="66" spans="1:10" ht="12" customHeight="1" x14ac:dyDescent="0.25">
      <c r="A66" s="18" t="s">
        <v>89</v>
      </c>
      <c r="B66" s="23">
        <v>3132</v>
      </c>
      <c r="C66" s="23">
        <v>440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</row>
    <row r="67" spans="1:10" ht="12" customHeight="1" x14ac:dyDescent="0.25">
      <c r="A67" s="18" t="s">
        <v>90</v>
      </c>
      <c r="B67" s="23">
        <v>3140</v>
      </c>
      <c r="C67" s="23">
        <v>450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</row>
    <row r="68" spans="1:10" ht="12" customHeight="1" x14ac:dyDescent="0.25">
      <c r="A68" s="18" t="s">
        <v>91</v>
      </c>
      <c r="B68" s="23">
        <v>3141</v>
      </c>
      <c r="C68" s="23">
        <v>460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</row>
    <row r="69" spans="1:10" ht="12" customHeight="1" x14ac:dyDescent="0.25">
      <c r="A69" s="18" t="s">
        <v>92</v>
      </c>
      <c r="B69" s="23">
        <v>3142</v>
      </c>
      <c r="C69" s="23">
        <v>470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</row>
    <row r="70" spans="1:10" ht="12" customHeight="1" x14ac:dyDescent="0.25">
      <c r="A70" s="18" t="s">
        <v>93</v>
      </c>
      <c r="B70" s="23">
        <v>3143</v>
      </c>
      <c r="C70" s="23">
        <v>480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</row>
    <row r="71" spans="1:10" ht="12" customHeight="1" x14ac:dyDescent="0.25">
      <c r="A71" s="18" t="s">
        <v>94</v>
      </c>
      <c r="B71" s="23">
        <v>3150</v>
      </c>
      <c r="C71" s="23">
        <v>490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</row>
    <row r="72" spans="1:10" ht="12" customHeight="1" x14ac:dyDescent="0.25">
      <c r="A72" s="18" t="s">
        <v>95</v>
      </c>
      <c r="B72" s="23">
        <v>3160</v>
      </c>
      <c r="C72" s="23">
        <v>500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</row>
    <row r="73" spans="1:10" ht="12" customHeight="1" x14ac:dyDescent="0.25">
      <c r="A73" s="19" t="s">
        <v>96</v>
      </c>
      <c r="B73" s="22">
        <v>3200</v>
      </c>
      <c r="C73" s="22">
        <v>510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ht="22.5" customHeight="1" x14ac:dyDescent="0.25">
      <c r="A74" s="16" t="s">
        <v>97</v>
      </c>
      <c r="B74" s="23">
        <v>3210</v>
      </c>
      <c r="C74" s="23">
        <v>520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</row>
    <row r="75" spans="1:10" ht="22.5" customHeight="1" x14ac:dyDescent="0.25">
      <c r="A75" s="16" t="s">
        <v>98</v>
      </c>
      <c r="B75" s="23">
        <v>3220</v>
      </c>
      <c r="C75" s="23">
        <v>530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</row>
    <row r="76" spans="1:10" ht="22.5" customHeight="1" x14ac:dyDescent="0.25">
      <c r="A76" s="16" t="s">
        <v>99</v>
      </c>
      <c r="B76" s="23">
        <v>3230</v>
      </c>
      <c r="C76" s="23">
        <v>540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</row>
    <row r="77" spans="1:10" ht="12" customHeight="1" x14ac:dyDescent="0.25">
      <c r="A77" s="18" t="s">
        <v>100</v>
      </c>
      <c r="B77" s="23">
        <v>3240</v>
      </c>
      <c r="C77" s="23">
        <v>550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</row>
    <row r="78" spans="1:10" ht="12" customHeight="1" x14ac:dyDescent="0.25">
      <c r="A78" s="15" t="s">
        <v>101</v>
      </c>
      <c r="B78" s="22">
        <v>4100</v>
      </c>
      <c r="C78" s="22">
        <v>560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ht="12" customHeight="1" x14ac:dyDescent="0.25">
      <c r="A79" s="18" t="s">
        <v>102</v>
      </c>
      <c r="B79" s="23">
        <v>4110</v>
      </c>
      <c r="C79" s="23">
        <v>570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</row>
    <row r="80" spans="1:10" ht="12" customHeight="1" x14ac:dyDescent="0.25">
      <c r="A80" s="18" t="s">
        <v>103</v>
      </c>
      <c r="B80" s="23">
        <v>4111</v>
      </c>
      <c r="C80" s="23">
        <v>580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</row>
    <row r="81" spans="1:10" ht="12" customHeight="1" x14ac:dyDescent="0.25">
      <c r="A81" s="18" t="s">
        <v>104</v>
      </c>
      <c r="B81" s="23">
        <v>4112</v>
      </c>
      <c r="C81" s="23">
        <v>590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</row>
    <row r="82" spans="1:10" ht="12" customHeight="1" x14ac:dyDescent="0.25">
      <c r="A82" s="18" t="s">
        <v>105</v>
      </c>
      <c r="B82" s="23">
        <v>4113</v>
      </c>
      <c r="C82" s="23">
        <v>600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</row>
    <row r="83" spans="1:10" ht="12" customHeight="1" x14ac:dyDescent="0.25">
      <c r="A83" s="15" t="s">
        <v>106</v>
      </c>
      <c r="B83" s="22">
        <v>4200</v>
      </c>
      <c r="C83" s="22">
        <v>610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ht="12" customHeight="1" x14ac:dyDescent="0.25">
      <c r="A84" s="18" t="s">
        <v>107</v>
      </c>
      <c r="B84" s="23">
        <v>4210</v>
      </c>
      <c r="C84" s="23">
        <v>620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</row>
    <row r="85" spans="1:10" ht="12" customHeight="1" x14ac:dyDescent="0.25">
      <c r="A85" s="18" t="s">
        <v>108</v>
      </c>
      <c r="B85" s="23">
        <v>5000</v>
      </c>
      <c r="C85" s="23">
        <v>630</v>
      </c>
      <c r="D85" s="13" t="s">
        <v>37</v>
      </c>
      <c r="E85" s="25">
        <f>SUM(E23-E26-E29-E32-E33-E37-E45-E53)</f>
        <v>30062898.189999998</v>
      </c>
      <c r="F85" s="13" t="s">
        <v>37</v>
      </c>
      <c r="G85" s="13" t="s">
        <v>37</v>
      </c>
      <c r="H85" s="13" t="s">
        <v>37</v>
      </c>
      <c r="I85" s="13" t="s">
        <v>37</v>
      </c>
      <c r="J85" s="13" t="s">
        <v>37</v>
      </c>
    </row>
    <row r="86" spans="1:10" ht="12" customHeight="1" x14ac:dyDescent="0.25">
      <c r="A86" s="18" t="s">
        <v>109</v>
      </c>
      <c r="B86" s="23">
        <v>9000</v>
      </c>
      <c r="C86" s="23">
        <v>640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</row>
    <row r="87" spans="1:10" ht="12" customHeight="1" x14ac:dyDescent="0.25">
      <c r="A87" s="1" t="s">
        <v>110</v>
      </c>
    </row>
    <row r="88" spans="1:10" ht="12" customHeight="1" x14ac:dyDescent="0.25"/>
    <row r="89" spans="1:10" ht="12" customHeight="1" x14ac:dyDescent="0.25">
      <c r="A89" s="3" t="s">
        <v>111</v>
      </c>
      <c r="C89" s="5"/>
      <c r="D89" s="5"/>
      <c r="G89" s="27" t="s">
        <v>112</v>
      </c>
      <c r="H89" s="27"/>
      <c r="I89" s="27"/>
    </row>
    <row r="90" spans="1:10" ht="12" customHeight="1" x14ac:dyDescent="0.25">
      <c r="A90" s="3"/>
      <c r="C90" s="26" t="s">
        <v>113</v>
      </c>
      <c r="D90" s="26"/>
      <c r="G90" s="26" t="s">
        <v>114</v>
      </c>
      <c r="H90" s="26"/>
      <c r="I90" s="26"/>
    </row>
    <row r="91" spans="1:10" ht="12" customHeight="1" x14ac:dyDescent="0.25">
      <c r="A91" s="3" t="s">
        <v>115</v>
      </c>
      <c r="C91" s="5"/>
      <c r="D91" s="5"/>
      <c r="G91" s="27" t="s">
        <v>116</v>
      </c>
      <c r="H91" s="27"/>
      <c r="I91" s="27"/>
    </row>
    <row r="92" spans="1:10" ht="12" customHeight="1" x14ac:dyDescent="0.25">
      <c r="C92" s="26" t="s">
        <v>113</v>
      </c>
      <c r="D92" s="26"/>
      <c r="G92" s="26" t="s">
        <v>114</v>
      </c>
      <c r="H92" s="26"/>
      <c r="I92" s="26"/>
    </row>
    <row r="93" spans="1:10" ht="12" customHeight="1" x14ac:dyDescent="0.25"/>
    <row r="94" spans="1:10" ht="12" customHeight="1" x14ac:dyDescent="0.25">
      <c r="A94" s="1" t="s">
        <v>117</v>
      </c>
    </row>
    <row r="95" spans="1:10" ht="12" customHeight="1" x14ac:dyDescent="0.25">
      <c r="A95" s="1" t="s">
        <v>118</v>
      </c>
    </row>
  </sheetData>
  <mergeCells count="17">
    <mergeCell ref="G89:I89"/>
    <mergeCell ref="G2:J4"/>
    <mergeCell ref="A5:J5"/>
    <mergeCell ref="A6:G6"/>
    <mergeCell ref="B10:H10"/>
    <mergeCell ref="B11:H11"/>
    <mergeCell ref="B12:H12"/>
    <mergeCell ref="E13:H13"/>
    <mergeCell ref="E14:H14"/>
    <mergeCell ref="E15:H15"/>
    <mergeCell ref="A16:E16"/>
    <mergeCell ref="G16:J16"/>
    <mergeCell ref="C90:D90"/>
    <mergeCell ref="G90:I90"/>
    <mergeCell ref="G91:I91"/>
    <mergeCell ref="C92:D92"/>
    <mergeCell ref="G92:I92"/>
  </mergeCells>
  <pageMargins left="0.7" right="0.7" top="0.75" bottom="0.75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2015-01-26T10:48:34Z</cp:lastPrinted>
  <dcterms:created xsi:type="dcterms:W3CDTF">2015-01-20T13:12:21Z</dcterms:created>
  <dcterms:modified xsi:type="dcterms:W3CDTF">2015-01-26T10:48:37Z</dcterms:modified>
</cp:coreProperties>
</file>